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2570"/>
  </bookViews>
  <sheets>
    <sheet name="送付用" sheetId="1" r:id="rId1"/>
    <sheet name="Sheet2" sheetId="2" r:id="rId2"/>
    <sheet name="Sheet3" sheetId="3" r:id="rId3"/>
  </sheets>
  <definedNames>
    <definedName name="_xlnm.Print_Area" localSheetId="0">送付用!$B$1:$F$39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<sst xmlns="http://schemas.openxmlformats.org/spreadsheetml/2006/main" xmlns:r="http://schemas.openxmlformats.org/officeDocument/2006/relationships" count="65" uniqueCount="65">
  <si>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アイデア</t>
  </si>
  <si>
    <t>地域活動の動画による啓発</t>
    <rPh sb="0" eb="2">
      <t>ちいき</t>
    </rPh>
    <rPh sb="2" eb="4">
      <t>かつどう</t>
    </rPh>
    <rPh sb="10" eb="12">
      <t>けいはつ</t>
    </rPh>
    <phoneticPr fontId="1" type="Hiragana"/>
  </si>
  <si>
    <r>
      <t xml:space="preserve">―
</t>
    </r>
    <r>
      <rPr>
        <sz val="12"/>
        <color theme="1"/>
        <rFont val="BIZ UD明朝 Medium"/>
      </rPr>
      <t>（本部会で協議していく内容ではないため。）</t>
    </r>
    <rPh sb="3" eb="6">
      <t>ほんぶかい</t>
    </rPh>
    <rPh sb="7" eb="9">
      <t>きょうぎ</t>
    </rPh>
    <rPh sb="13" eb="15">
      <t>ないよう</t>
    </rPh>
    <phoneticPr fontId="1" type="Hiragana"/>
  </si>
  <si>
    <t>空き店舗の活用に係る課題を把握し、先進事例を共有する。</t>
    <rPh sb="0" eb="1">
      <t>あ</t>
    </rPh>
    <rPh sb="2" eb="4">
      <t>てんぽ</t>
    </rPh>
    <rPh sb="5" eb="7">
      <t>かつよう</t>
    </rPh>
    <rPh sb="8" eb="9">
      <t>かか</t>
    </rPh>
    <rPh sb="10" eb="12">
      <t>かだい</t>
    </rPh>
    <rPh sb="13" eb="15">
      <t>はあく</t>
    </rPh>
    <rPh sb="17" eb="19">
      <t>せんしん</t>
    </rPh>
    <rPh sb="19" eb="21">
      <t>じれい</t>
    </rPh>
    <rPh sb="22" eb="24">
      <t>きょうゆう</t>
    </rPh>
    <phoneticPr fontId="1" type="Hiragana"/>
  </si>
  <si>
    <t>方針</t>
    <rPh sb="0" eb="2">
      <t>ほうしん</t>
    </rPh>
    <phoneticPr fontId="1" type="Hiragana"/>
  </si>
  <si>
    <t>地域活動の広報</t>
  </si>
  <si>
    <r>
      <t xml:space="preserve">―
</t>
    </r>
    <r>
      <rPr>
        <sz val="12"/>
        <color theme="1"/>
        <rFont val="BIZ UD明朝 Medium"/>
      </rPr>
      <t>（本部会で協議していく範疇を超えているため検討が必要。）</t>
    </r>
    <rPh sb="3" eb="6">
      <t>ほんぶかい</t>
    </rPh>
    <rPh sb="7" eb="9">
      <t>きょうぎ</t>
    </rPh>
    <rPh sb="13" eb="15">
      <t>はんちゅう</t>
    </rPh>
    <rPh sb="16" eb="17">
      <t>こ</t>
    </rPh>
    <rPh sb="23" eb="25">
      <t>けんとう</t>
    </rPh>
    <rPh sb="26" eb="28">
      <t>ひつよう</t>
    </rPh>
    <phoneticPr fontId="1" type="Hiragana"/>
  </si>
  <si>
    <t>活動の継続・発展</t>
    <rPh sb="0" eb="2">
      <t>かつどう</t>
    </rPh>
    <rPh sb="3" eb="5">
      <t>けいぞく</t>
    </rPh>
    <rPh sb="6" eb="8">
      <t>はってん</t>
    </rPh>
    <phoneticPr fontId="1" type="Hiragana"/>
  </si>
  <si>
    <t>介護保険事業計画にて掲げている目標をスローガンとする。</t>
    <rPh sb="0" eb="2">
      <t>かいご</t>
    </rPh>
    <rPh sb="2" eb="4">
      <t>ほけん</t>
    </rPh>
    <rPh sb="4" eb="6">
      <t>じぎょう</t>
    </rPh>
    <rPh sb="6" eb="8">
      <t>けいかく</t>
    </rPh>
    <rPh sb="10" eb="11">
      <t>かか</t>
    </rPh>
    <rPh sb="15" eb="17">
      <t>もくひょう</t>
    </rPh>
    <phoneticPr fontId="1" type="Hiragana"/>
  </si>
  <si>
    <t>活動の種類ごとの全市的なネットワークの立ち上げに向けて協議する。</t>
    <rPh sb="0" eb="2">
      <t>かつどう</t>
    </rPh>
    <rPh sb="3" eb="5">
      <t>しゅるい</t>
    </rPh>
    <rPh sb="8" eb="11">
      <t>ぜんしてき</t>
    </rPh>
    <rPh sb="19" eb="20">
      <t>た</t>
    </rPh>
    <rPh sb="21" eb="22">
      <t>あ</t>
    </rPh>
    <rPh sb="24" eb="25">
      <t>む</t>
    </rPh>
    <rPh sb="27" eb="29">
      <t>きょうぎ</t>
    </rPh>
    <phoneticPr fontId="1" type="Hiragana"/>
  </si>
  <si>
    <t>学生との協力</t>
  </si>
  <si>
    <t>ケースワークとコミュニティワークのネットワーク化、フレーム化</t>
  </si>
  <si>
    <t>各小・中学校の状況を把握し、利用するにあたっての課題を共有する。</t>
    <rPh sb="0" eb="1">
      <t>かく</t>
    </rPh>
    <rPh sb="1" eb="2">
      <t>しょう</t>
    </rPh>
    <rPh sb="3" eb="6">
      <t>ちゅうがっこう</t>
    </rPh>
    <rPh sb="7" eb="9">
      <t>じょうきょう</t>
    </rPh>
    <rPh sb="10" eb="12">
      <t>はあく</t>
    </rPh>
    <rPh sb="14" eb="16">
      <t>りよう</t>
    </rPh>
    <rPh sb="24" eb="26">
      <t>かだい</t>
    </rPh>
    <rPh sb="27" eb="29">
      <t>きょうゆう</t>
    </rPh>
    <phoneticPr fontId="1" type="Hiragana"/>
  </si>
  <si>
    <t>必要時に他部署の職員が部会へ参加することによる全市的な取組みの検討</t>
    <rPh sb="8" eb="10">
      <t>しょくいん</t>
    </rPh>
    <rPh sb="31" eb="33">
      <t>けんとう</t>
    </rPh>
    <phoneticPr fontId="1" type="Hiragana"/>
  </si>
  <si>
    <t>空き店舗の活用（ガソリンスタンドなど）</t>
    <rPh sb="0" eb="1">
      <t>あ</t>
    </rPh>
    <rPh sb="2" eb="4">
      <t>てんぽ</t>
    </rPh>
    <rPh sb="5" eb="7">
      <t>かつよう</t>
    </rPh>
    <phoneticPr fontId="1" type="Hiragana"/>
  </si>
  <si>
    <t>子育て世代の転入促進</t>
  </si>
  <si>
    <t>空き家の有効活用</t>
  </si>
  <si>
    <t>・講演会や研修での配信の検討する。</t>
  </si>
  <si>
    <t>スローガン</t>
  </si>
  <si>
    <t>移動支援（自家用有償旅客運送など）</t>
    <rPh sb="5" eb="8">
      <t>じかよう</t>
    </rPh>
    <rPh sb="8" eb="10">
      <t>ゆうしょう</t>
    </rPh>
    <rPh sb="10" eb="12">
      <t>りょかく</t>
    </rPh>
    <rPh sb="12" eb="14">
      <t>うんそう</t>
    </rPh>
    <phoneticPr fontId="1" type="Hiragana"/>
  </si>
  <si>
    <t>・広報誌等に二次元コードを掲載し地域活動等の動画配信を行なうことを検討する。</t>
    <rPh sb="33" eb="35">
      <t>けんとう</t>
    </rPh>
    <phoneticPr fontId="1" type="Hiragana"/>
  </si>
  <si>
    <t>取組みを通じて活動団体の強みなどを再確認するきっかけにもなることから継続や活性化につながる取組みを協議する。</t>
    <rPh sb="45" eb="47">
      <t>とりく</t>
    </rPh>
    <rPh sb="49" eb="51">
      <t>きょうぎ</t>
    </rPh>
    <phoneticPr fontId="1" type="Hiragana"/>
  </si>
  <si>
    <t>要支援、事業対象者以外のフレイル改善短期集中プログラムの利用の拡大</t>
    <rPh sb="31" eb="33">
      <t>かくだい</t>
    </rPh>
    <phoneticPr fontId="1" type="Hiragana"/>
  </si>
  <si>
    <t>他部署との連携</t>
    <rPh sb="0" eb="3">
      <t>たぶしょ</t>
    </rPh>
    <rPh sb="5" eb="7">
      <t>れんけい</t>
    </rPh>
    <phoneticPr fontId="1" type="Hiragana"/>
  </si>
  <si>
    <t>地域の現状と課題を把握し、川西市において必要な移動支援の仕組みを検討していく。</t>
    <rPh sb="0" eb="2">
      <t>ちいき</t>
    </rPh>
    <rPh sb="3" eb="5">
      <t>げんじょう</t>
    </rPh>
    <rPh sb="6" eb="8">
      <t>かだい</t>
    </rPh>
    <rPh sb="9" eb="11">
      <t>はあく</t>
    </rPh>
    <rPh sb="13" eb="16">
      <t>かわにしし</t>
    </rPh>
    <rPh sb="20" eb="22">
      <t>ひつよう</t>
    </rPh>
    <rPh sb="23" eb="25">
      <t>いどう</t>
    </rPh>
    <rPh sb="25" eb="27">
      <t>しえん</t>
    </rPh>
    <rPh sb="28" eb="30">
      <t>しく</t>
    </rPh>
    <rPh sb="32" eb="34">
      <t>けんとう</t>
    </rPh>
    <phoneticPr fontId="1" type="Hiragana"/>
  </si>
  <si>
    <t>定年退職された層への啓発</t>
    <rPh sb="0" eb="2">
      <t>ていねん</t>
    </rPh>
    <rPh sb="2" eb="4">
      <t>たいしょく</t>
    </rPh>
    <rPh sb="7" eb="8">
      <t>そう</t>
    </rPh>
    <rPh sb="10" eb="12">
      <t>けいはつ</t>
    </rPh>
    <phoneticPr fontId="1" type="Hiragana"/>
  </si>
  <si>
    <t>中・長期</t>
    <rPh sb="0" eb="1">
      <t>ちゅう</t>
    </rPh>
    <rPh sb="2" eb="3">
      <t>ちょう</t>
    </rPh>
    <rPh sb="3" eb="4">
      <t>き</t>
    </rPh>
    <phoneticPr fontId="1" type="Hiragana"/>
  </si>
  <si>
    <t>広報・啓発</t>
    <rPh sb="0" eb="2">
      <t>こうほう</t>
    </rPh>
    <rPh sb="3" eb="5">
      <t>けいはつ</t>
    </rPh>
    <phoneticPr fontId="1" type="Hiragana"/>
  </si>
  <si>
    <t>その他</t>
    <rPh sb="2" eb="3">
      <t>ほか</t>
    </rPh>
    <phoneticPr fontId="1" type="Hiragana"/>
  </si>
  <si>
    <t>Ｗｉ－Ｆｉの整備</t>
  </si>
  <si>
    <t>支えあい（訪問・通いの場）活動者の全市的ネットワーク</t>
    <rPh sb="13" eb="15">
      <t>かつどう</t>
    </rPh>
    <rPh sb="15" eb="16">
      <t>しゃ</t>
    </rPh>
    <rPh sb="17" eb="20">
      <t>ぜんしてき</t>
    </rPh>
    <phoneticPr fontId="1" type="Hiragana"/>
  </si>
  <si>
    <t>短期</t>
    <rPh sb="0" eb="2">
      <t>たんき</t>
    </rPh>
    <phoneticPr fontId="1" type="Hiragana"/>
  </si>
  <si>
    <t>中・長期</t>
    <rPh sb="0" eb="1">
      <t>ちゅう</t>
    </rPh>
    <rPh sb="2" eb="4">
      <t>ちょうき</t>
    </rPh>
    <phoneticPr fontId="1" type="Hiragana"/>
  </si>
  <si>
    <t>川西市生活支援体制整備事業実施要綱において、必要に応じて部会員以外の者を会議に出席してもらうことが可能と規定している。（事例）
・ポイント制度を検討した際に、健幸マイレージについて健康政策課から説明をしてもらった。</t>
    <rPh sb="60" eb="62">
      <t>じれい</t>
    </rPh>
    <rPh sb="69" eb="71">
      <t>せいど</t>
    </rPh>
    <rPh sb="72" eb="74">
      <t>けんとう</t>
    </rPh>
    <rPh sb="76" eb="77">
      <t>さい</t>
    </rPh>
    <rPh sb="90" eb="92">
      <t>けんこう</t>
    </rPh>
    <rPh sb="92" eb="95">
      <t>せいさくか</t>
    </rPh>
    <rPh sb="97" eb="99">
      <t>せつめい</t>
    </rPh>
    <phoneticPr fontId="1" type="Hiragana"/>
  </si>
  <si>
    <t>場所の確保・活用</t>
    <rPh sb="0" eb="2">
      <t>ばしょ</t>
    </rPh>
    <rPh sb="3" eb="5">
      <t>かくほ</t>
    </rPh>
    <rPh sb="6" eb="8">
      <t>かつよう</t>
    </rPh>
    <phoneticPr fontId="1" type="Hiragana"/>
  </si>
  <si>
    <t>学校の空き時間に教室等を利用</t>
    <rPh sb="8" eb="10">
      <t>きょうしつ</t>
    </rPh>
    <rPh sb="10" eb="11">
      <t>とう</t>
    </rPh>
    <phoneticPr fontId="1" type="Hiragana"/>
  </si>
  <si>
    <t>空きスペースの有効活用</t>
    <rPh sb="7" eb="9">
      <t>ゆうこう</t>
    </rPh>
    <rPh sb="9" eb="11">
      <t>かつよう</t>
    </rPh>
    <phoneticPr fontId="1" type="Hiragana"/>
  </si>
  <si>
    <t>項目・分類</t>
    <rPh sb="0" eb="2">
      <t>こうもく</t>
    </rPh>
    <rPh sb="3" eb="5">
      <t>ぶんるい</t>
    </rPh>
    <phoneticPr fontId="1" type="Hiragana"/>
  </si>
  <si>
    <t>通いの場の人材確保等に資する取組みのため、全市的に活用が進むよう周知していく方法を協議する。</t>
    <rPh sb="0" eb="1">
      <t>かよ</t>
    </rPh>
    <rPh sb="3" eb="4">
      <t>ば</t>
    </rPh>
    <rPh sb="5" eb="7">
      <t>じんざい</t>
    </rPh>
    <rPh sb="7" eb="9">
      <t>かくほ</t>
    </rPh>
    <rPh sb="9" eb="10">
      <t>とう</t>
    </rPh>
    <rPh sb="38" eb="40">
      <t>ほうほう</t>
    </rPh>
    <rPh sb="41" eb="43">
      <t>きょうぎ</t>
    </rPh>
    <phoneticPr fontId="1" type="Hiragana"/>
  </si>
  <si>
    <t>地域の整備状況と整備に向けた課題を共有する。</t>
    <rPh sb="0" eb="2">
      <t>ちいき</t>
    </rPh>
    <rPh sb="3" eb="5">
      <t>せいび</t>
    </rPh>
    <rPh sb="5" eb="7">
      <t>じょうきょう</t>
    </rPh>
    <rPh sb="8" eb="10">
      <t>せいび</t>
    </rPh>
    <rPh sb="11" eb="12">
      <t>む</t>
    </rPh>
    <rPh sb="14" eb="16">
      <t>かだい</t>
    </rPh>
    <rPh sb="17" eb="19">
      <t>きょうゆう</t>
    </rPh>
    <phoneticPr fontId="1" type="Hiragana"/>
  </si>
  <si>
    <t>基準緩和型サービスの利用促進</t>
    <rPh sb="0" eb="2">
      <t>きじゅん</t>
    </rPh>
    <rPh sb="2" eb="4">
      <t>かんわ</t>
    </rPh>
    <rPh sb="4" eb="5">
      <t>がた</t>
    </rPh>
    <rPh sb="10" eb="12">
      <t>りよう</t>
    </rPh>
    <rPh sb="12" eb="14">
      <t>そくしん</t>
    </rPh>
    <phoneticPr fontId="1" type="Hiragana"/>
  </si>
  <si>
    <t>・教育委員会への働きかけ
・ボランティア体験</t>
    <rPh sb="1" eb="3">
      <t>きょういく</t>
    </rPh>
    <rPh sb="3" eb="6">
      <t>いいんかい</t>
    </rPh>
    <rPh sb="8" eb="9">
      <t>はたら</t>
    </rPh>
    <rPh sb="20" eb="22">
      <t>たいけん</t>
    </rPh>
    <phoneticPr fontId="1" type="Hiragana"/>
  </si>
  <si>
    <t>ＷＥＢ配信</t>
  </si>
  <si>
    <r>
      <t xml:space="preserve">専門職への地域資源の啓発
</t>
    </r>
    <r>
      <rPr>
        <sz val="12"/>
        <color rgb="FF000000"/>
        <rFont val="BIZ UD明朝 Medium"/>
      </rPr>
      <t>（地域住民による活動が介護サービスと同等の重要性を持つことの専門職への理解と周知）</t>
    </r>
    <rPh sb="14" eb="16">
      <t>ちいき</t>
    </rPh>
    <rPh sb="16" eb="18">
      <t>じゅうみん</t>
    </rPh>
    <rPh sb="21" eb="23">
      <t>かつどう</t>
    </rPh>
    <rPh sb="24" eb="26">
      <t>かいご</t>
    </rPh>
    <rPh sb="31" eb="32">
      <t>どう</t>
    </rPh>
    <rPh sb="32" eb="33">
      <t>とう</t>
    </rPh>
    <rPh sb="34" eb="37">
      <t>じゅうようせい</t>
    </rPh>
    <rPh sb="38" eb="39">
      <t>も</t>
    </rPh>
    <rPh sb="43" eb="46">
      <t>せんもんしょく</t>
    </rPh>
    <rPh sb="48" eb="50">
      <t>りかい</t>
    </rPh>
    <rPh sb="51" eb="53">
      <t>しゅうち</t>
    </rPh>
    <phoneticPr fontId="1" type="Hiragana"/>
  </si>
  <si>
    <t>特に男性向けに、地域活動の重要性や必要性、社会参加によるメリットを全市的に周知していく方法を協議する。</t>
    <rPh sb="0" eb="1">
      <t>とく</t>
    </rPh>
    <rPh sb="2" eb="4">
      <t>だんせい</t>
    </rPh>
    <rPh sb="4" eb="5">
      <t>む</t>
    </rPh>
    <rPh sb="43" eb="45">
      <t>ほうほう</t>
    </rPh>
    <rPh sb="46" eb="48">
      <t>きょうぎ</t>
    </rPh>
    <phoneticPr fontId="1" type="Hiragana"/>
  </si>
  <si>
    <t>第９期介護保険事業計画策定の際に協議体としての意見を提言する。</t>
    <rPh sb="0" eb="1">
      <t>だい</t>
    </rPh>
    <rPh sb="2" eb="3">
      <t>き</t>
    </rPh>
    <rPh sb="3" eb="5">
      <t>かいご</t>
    </rPh>
    <rPh sb="5" eb="7">
      <t>ほけん</t>
    </rPh>
    <rPh sb="7" eb="9">
      <t>じぎょう</t>
    </rPh>
    <rPh sb="9" eb="11">
      <t>けいかく</t>
    </rPh>
    <rPh sb="11" eb="13">
      <t>さくてい</t>
    </rPh>
    <rPh sb="14" eb="15">
      <t>さい</t>
    </rPh>
    <rPh sb="16" eb="18">
      <t>きょうぎ</t>
    </rPh>
    <rPh sb="18" eb="19">
      <t>たい</t>
    </rPh>
    <rPh sb="23" eb="25">
      <t>いけん</t>
    </rPh>
    <rPh sb="26" eb="28">
      <t>ていげん</t>
    </rPh>
    <phoneticPr fontId="1" type="Hiragana"/>
  </si>
  <si>
    <t>通いの場の人材確保に係る短期・中期・長期的な課題について</t>
    <rPh sb="0" eb="1">
      <t>かよ</t>
    </rPh>
    <rPh sb="3" eb="4">
      <t>ば</t>
    </rPh>
    <rPh sb="5" eb="7">
      <t>じんざい</t>
    </rPh>
    <rPh sb="7" eb="9">
      <t>かくほ</t>
    </rPh>
    <rPh sb="10" eb="11">
      <t>かか</t>
    </rPh>
    <phoneticPr fontId="1" type="Hiragana"/>
  </si>
  <si>
    <t>待ッチングカード</t>
    <rPh sb="0" eb="1">
      <t>ま</t>
    </rPh>
    <phoneticPr fontId="1" type="Hiragana"/>
  </si>
  <si>
    <t>現在、社協などで行われている福祉教育の現状を把握し、子どもが地域活動に触れる機会を増やしていくために必要な取組みついて協議する。</t>
    <rPh sb="0" eb="2">
      <t>げんざい</t>
    </rPh>
    <rPh sb="3" eb="5">
      <t>しゃきょう</t>
    </rPh>
    <rPh sb="8" eb="9">
      <t>おこな</t>
    </rPh>
    <rPh sb="14" eb="16">
      <t>ふくし</t>
    </rPh>
    <rPh sb="16" eb="18">
      <t>きょういく</t>
    </rPh>
    <rPh sb="19" eb="21">
      <t>げんじょう</t>
    </rPh>
    <rPh sb="22" eb="24">
      <t>はあく</t>
    </rPh>
    <rPh sb="26" eb="27">
      <t>こ</t>
    </rPh>
    <rPh sb="30" eb="32">
      <t>ちいき</t>
    </rPh>
    <rPh sb="32" eb="34">
      <t>かつどう</t>
    </rPh>
    <rPh sb="35" eb="36">
      <t>ふ</t>
    </rPh>
    <rPh sb="38" eb="40">
      <t>きかい</t>
    </rPh>
    <rPh sb="41" eb="42">
      <t>ふ</t>
    </rPh>
    <rPh sb="50" eb="52">
      <t>ひつよう</t>
    </rPh>
    <rPh sb="53" eb="55">
      <t>とりく</t>
    </rPh>
    <rPh sb="59" eb="61">
      <t>きょうぎ</t>
    </rPh>
    <phoneticPr fontId="1" type="Hiragana"/>
  </si>
  <si>
    <t>下表のアイデア欄には、前回の部会でご提出いただいた「第２層圏域の地域課題解決に向けたアイデア記入シート」の市全域の仕組みとして
取り組めるアイデア」にご記入いただいたアイデアおよびご意見を項目ごとに事務局案として短期、中・長期に分類のうえ方針を記載しています。
協議体としての取組み欄には部会員の皆様のご意見を記載しています。</t>
    <rPh sb="0" eb="2">
      <t>かひょう</t>
    </rPh>
    <rPh sb="7" eb="8">
      <t>らん</t>
    </rPh>
    <rPh sb="11" eb="13">
      <t>ぜんかい</t>
    </rPh>
    <rPh sb="14" eb="16">
      <t>ぶかい</t>
    </rPh>
    <rPh sb="18" eb="20">
      <t>ていしゅつ</t>
    </rPh>
    <rPh sb="26" eb="27">
      <t>だい</t>
    </rPh>
    <rPh sb="28" eb="29">
      <t>そう</t>
    </rPh>
    <rPh sb="29" eb="31">
      <t>けんいき</t>
    </rPh>
    <rPh sb="32" eb="34">
      <t>ちいき</t>
    </rPh>
    <rPh sb="34" eb="36">
      <t>かだい</t>
    </rPh>
    <rPh sb="36" eb="38">
      <t>かいけつ</t>
    </rPh>
    <rPh sb="39" eb="40">
      <t>む</t>
    </rPh>
    <rPh sb="46" eb="48">
      <t>きにゅう</t>
    </rPh>
    <rPh sb="53" eb="56">
      <t>しぜんいき</t>
    </rPh>
    <rPh sb="57" eb="59">
      <t>しく</t>
    </rPh>
    <rPh sb="64" eb="65">
      <t>と</t>
    </rPh>
    <rPh sb="66" eb="67">
      <t>く</t>
    </rPh>
    <rPh sb="76" eb="78">
      <t>きにゅう</t>
    </rPh>
    <rPh sb="91" eb="93">
      <t>いけん</t>
    </rPh>
    <rPh sb="94" eb="96">
      <t>こうもく</t>
    </rPh>
    <rPh sb="99" eb="102">
      <t>じむきょく</t>
    </rPh>
    <rPh sb="102" eb="103">
      <t>あん</t>
    </rPh>
    <rPh sb="106" eb="108">
      <t>たんき</t>
    </rPh>
    <rPh sb="109" eb="110">
      <t>ちゅう</t>
    </rPh>
    <rPh sb="111" eb="113">
      <t>ちょうき</t>
    </rPh>
    <rPh sb="114" eb="116">
      <t>ぶんるい</t>
    </rPh>
    <rPh sb="119" eb="121">
      <t>ほうしん</t>
    </rPh>
    <rPh sb="122" eb="124">
      <t>きさい</t>
    </rPh>
    <rPh sb="131" eb="133">
      <t>きょうぎ</t>
    </rPh>
    <rPh sb="133" eb="134">
      <t>たい</t>
    </rPh>
    <rPh sb="138" eb="140">
      <t>とりく</t>
    </rPh>
    <rPh sb="141" eb="142">
      <t>らん</t>
    </rPh>
    <rPh sb="144" eb="146">
      <t>ぶかい</t>
    </rPh>
    <rPh sb="146" eb="147">
      <t>いん</t>
    </rPh>
    <rPh sb="148" eb="150">
      <t>みなさま</t>
    </rPh>
    <rPh sb="152" eb="154">
      <t>いけん</t>
    </rPh>
    <rPh sb="155" eb="157">
      <t>きさい</t>
    </rPh>
    <phoneticPr fontId="1" type="Hiragana"/>
  </si>
  <si>
    <t>若い世代が地域活動に参加しやすくなるよう大学などと連携について、先進事例を共有する。</t>
    <rPh sb="0" eb="1">
      <t>わか</t>
    </rPh>
    <rPh sb="2" eb="4">
      <t>せだい</t>
    </rPh>
    <rPh sb="5" eb="7">
      <t>ちいき</t>
    </rPh>
    <rPh sb="7" eb="9">
      <t>かつどう</t>
    </rPh>
    <rPh sb="10" eb="12">
      <t>さんか</t>
    </rPh>
    <rPh sb="20" eb="22">
      <t>だいがく</t>
    </rPh>
    <rPh sb="25" eb="27">
      <t>れんけい</t>
    </rPh>
    <rPh sb="32" eb="34">
      <t>せんしん</t>
    </rPh>
    <rPh sb="34" eb="36">
      <t>じれい</t>
    </rPh>
    <rPh sb="37" eb="39">
      <t>きょうゆう</t>
    </rPh>
    <phoneticPr fontId="1" type="Hiragana"/>
  </si>
  <si>
    <t>地域活動の重要性や必要性、社会参加によるメリットを全市的に周知していく方法を協議する。</t>
    <rPh sb="0" eb="2">
      <t>ちいき</t>
    </rPh>
    <rPh sb="2" eb="4">
      <t>かつどう</t>
    </rPh>
    <rPh sb="5" eb="8">
      <t>じゅうようせい</t>
    </rPh>
    <rPh sb="9" eb="12">
      <t>ひつようせい</t>
    </rPh>
    <rPh sb="13" eb="15">
      <t>しゃかい</t>
    </rPh>
    <rPh sb="15" eb="17">
      <t>さんか</t>
    </rPh>
    <rPh sb="25" eb="28">
      <t>ぜんしてき</t>
    </rPh>
    <rPh sb="29" eb="31">
      <t>しゅうち</t>
    </rPh>
    <rPh sb="35" eb="37">
      <t>ほうほう</t>
    </rPh>
    <rPh sb="38" eb="40">
      <t>きょうぎ</t>
    </rPh>
    <phoneticPr fontId="1" type="Hiragana"/>
  </si>
  <si>
    <t>川西市において、ケアマネジャーなどの専門職と社協のコミュニティワーカーを有機的に連携させていくために必要な取組みについて協議する。</t>
    <rPh sb="0" eb="3">
      <t>かわにしし</t>
    </rPh>
    <rPh sb="18" eb="21">
      <t>せんもんしょく</t>
    </rPh>
    <rPh sb="22" eb="24">
      <t>しゃきょう</t>
    </rPh>
    <rPh sb="36" eb="39">
      <t>ゆうきてき</t>
    </rPh>
    <rPh sb="40" eb="42">
      <t>れんけい</t>
    </rPh>
    <rPh sb="50" eb="52">
      <t>ひつよう</t>
    </rPh>
    <rPh sb="53" eb="55">
      <t>とりく</t>
    </rPh>
    <rPh sb="60" eb="62">
      <t>きょうぎ</t>
    </rPh>
    <phoneticPr fontId="1" type="Hiragana"/>
  </si>
  <si>
    <t>子どもへの福祉教育</t>
    <rPh sb="5" eb="7">
      <t>ふくし</t>
    </rPh>
    <rPh sb="7" eb="9">
      <t>きょういく</t>
    </rPh>
    <phoneticPr fontId="1" type="Hiragana"/>
  </si>
  <si>
    <t>川西市において、介護保険サービスと地域活動を有機的に連携させていくために必要な取組みについて協議する。</t>
    <rPh sb="0" eb="3">
      <t>かわにしし</t>
    </rPh>
    <rPh sb="8" eb="10">
      <t>かいご</t>
    </rPh>
    <rPh sb="10" eb="12">
      <t>ほけん</t>
    </rPh>
    <rPh sb="17" eb="19">
      <t>ちいき</t>
    </rPh>
    <rPh sb="19" eb="21">
      <t>かつどう</t>
    </rPh>
    <rPh sb="22" eb="25">
      <t>ゆうきてき</t>
    </rPh>
    <rPh sb="26" eb="28">
      <t>れんけい</t>
    </rPh>
    <rPh sb="36" eb="38">
      <t>ひつよう</t>
    </rPh>
    <rPh sb="39" eb="41">
      <t>とりく</t>
    </rPh>
    <rPh sb="46" eb="48">
      <t>きょうぎ</t>
    </rPh>
    <phoneticPr fontId="1" type="Hiragana"/>
  </si>
  <si>
    <t>―</t>
  </si>
  <si>
    <t>・生活支援体制整備部会で今後協議を行なう。</t>
    <rPh sb="1" eb="3">
      <t>せいかつ</t>
    </rPh>
    <rPh sb="3" eb="5">
      <t>しえん</t>
    </rPh>
    <rPh sb="5" eb="7">
      <t>たいせい</t>
    </rPh>
    <rPh sb="7" eb="9">
      <t>せいび</t>
    </rPh>
    <rPh sb="9" eb="11">
      <t>ぶかい</t>
    </rPh>
    <rPh sb="12" eb="14">
      <t>こんご</t>
    </rPh>
    <rPh sb="14" eb="16">
      <t>きょうぎ</t>
    </rPh>
    <rPh sb="17" eb="18">
      <t>おこ</t>
    </rPh>
    <phoneticPr fontId="1" type="Hiragana"/>
  </si>
  <si>
    <t>ボランティアポイント</t>
  </si>
  <si>
    <t>・ケースワークとコミュニティワークとの連携
・専門職へのコミュニティワークへの理解を深めるよう生活支援コーディネーターの働きかけ
・専門職と地域住民合同の勉強会の開催</t>
    <rPh sb="19" eb="21">
      <t>れんけい</t>
    </rPh>
    <rPh sb="23" eb="26">
      <t>せんもんしょく</t>
    </rPh>
    <rPh sb="39" eb="41">
      <t>りかい</t>
    </rPh>
    <rPh sb="42" eb="43">
      <t>ふか</t>
    </rPh>
    <rPh sb="47" eb="48">
      <t>なま</t>
    </rPh>
    <rPh sb="48" eb="49">
      <t>かつ</t>
    </rPh>
    <rPh sb="49" eb="51">
      <t>しえん</t>
    </rPh>
    <rPh sb="60" eb="61">
      <t>はたら</t>
    </rPh>
    <rPh sb="66" eb="69">
      <t>せんもんしょく</t>
    </rPh>
    <rPh sb="70" eb="72">
      <t>ちいき</t>
    </rPh>
    <rPh sb="72" eb="74">
      <t>じゅうみん</t>
    </rPh>
    <rPh sb="74" eb="76">
      <t>ごうどう</t>
    </rPh>
    <rPh sb="77" eb="80">
      <t>べんきょうかい</t>
    </rPh>
    <rPh sb="81" eb="83">
      <t>かいさい</t>
    </rPh>
    <phoneticPr fontId="1" type="Hiragana"/>
  </si>
  <si>
    <t>・毎年市広報誌に特集記事を掲載できるよう依頼する。
・生活支援体制整備部会の中で特集記事の協議を行なう。
・かわナビの周知と利用促進</t>
    <rPh sb="1" eb="3">
      <t>まいとし</t>
    </rPh>
    <rPh sb="3" eb="4">
      <t>し</t>
    </rPh>
    <rPh sb="4" eb="7">
      <t>こうほうし</t>
    </rPh>
    <rPh sb="8" eb="10">
      <t>とくしゅう</t>
    </rPh>
    <rPh sb="10" eb="12">
      <t>きじ</t>
    </rPh>
    <rPh sb="13" eb="15">
      <t>けいさい</t>
    </rPh>
    <rPh sb="20" eb="22">
      <t>いらい</t>
    </rPh>
    <rPh sb="59" eb="61">
      <t>しゅうち</t>
    </rPh>
    <rPh sb="62" eb="64">
      <t>りよう</t>
    </rPh>
    <rPh sb="64" eb="66">
      <t>そくしん</t>
    </rPh>
    <phoneticPr fontId="1" type="Hiragana"/>
  </si>
  <si>
    <t>・活動ごとのネットワーク化での勉強会や情報共有で各地域の活性化をめざす。</t>
    <rPh sb="1" eb="3">
      <t>かつどう</t>
    </rPh>
    <rPh sb="12" eb="13">
      <t>か</t>
    </rPh>
    <rPh sb="15" eb="18">
      <t>べんきょうかい</t>
    </rPh>
    <rPh sb="19" eb="21">
      <t>じょうほう</t>
    </rPh>
    <rPh sb="21" eb="23">
      <t>きょうゆう</t>
    </rPh>
    <rPh sb="24" eb="25">
      <t>かく</t>
    </rPh>
    <rPh sb="25" eb="27">
      <t>ちいき</t>
    </rPh>
    <rPh sb="28" eb="31">
      <t>かっせいか</t>
    </rPh>
    <phoneticPr fontId="1" type="Hiragana"/>
  </si>
  <si>
    <t>協議体としての取組み</t>
    <rPh sb="0" eb="2">
      <t>きょうぎ</t>
    </rPh>
    <rPh sb="2" eb="3">
      <t>たい</t>
    </rPh>
    <rPh sb="7" eb="9">
      <t>とりく</t>
    </rPh>
    <phoneticPr fontId="1" type="Hiragana"/>
  </si>
  <si>
    <t>ICT機器を用いて事務負担が少なく、ポイントをためやすい制度の実施に向けて引きつづき協議する。</t>
    <rPh sb="3" eb="5">
      <t>きき</t>
    </rPh>
    <rPh sb="6" eb="7">
      <t>もち</t>
    </rPh>
    <rPh sb="9" eb="11">
      <t>じむ</t>
    </rPh>
    <rPh sb="11" eb="13">
      <t>ふたん</t>
    </rPh>
    <rPh sb="14" eb="15">
      <t>すく</t>
    </rPh>
    <rPh sb="28" eb="30">
      <t>せいど</t>
    </rPh>
    <rPh sb="31" eb="33">
      <t>じっし</t>
    </rPh>
    <rPh sb="34" eb="35">
      <t>む</t>
    </rPh>
    <rPh sb="37" eb="38">
      <t>ひ</t>
    </rPh>
    <rPh sb="42" eb="44">
      <t>きょうぎ</t>
    </rPh>
    <phoneticPr fontId="1" type="Hiragana"/>
  </si>
  <si>
    <t xml:space="preserve">   令和5年3月6日　令和4年度介護保険運営協議会生活支援体制整備部会 </t>
    <rPh sb="12" eb="14">
      <t>れいわ</t>
    </rPh>
    <rPh sb="15" eb="17">
      <t>ねんど</t>
    </rPh>
    <rPh sb="17" eb="19">
      <t>かいご</t>
    </rPh>
    <rPh sb="19" eb="21">
      <t>ほけん</t>
    </rPh>
    <rPh sb="21" eb="23">
      <t>うんえい</t>
    </rPh>
    <rPh sb="23" eb="26">
      <t>きょうぎかい</t>
    </rPh>
    <rPh sb="34" eb="35">
      <t>ぶ</t>
    </rPh>
    <rPh sb="35" eb="36">
      <t>かい</t>
    </rPh>
    <phoneticPr fontId="1" type="Hiragana"/>
  </si>
  <si>
    <t>資料3-1</t>
  </si>
</sst>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6"/>
      <color auto="1"/>
      <name val="游ゴシック"/>
      <family val="3"/>
    </font>
    <font>
      <sz val="11"/>
      <color theme="1"/>
      <name val="BIZ UD明朝 Medium"/>
      <family val="1"/>
    </font>
    <font>
      <sz val="12"/>
      <color theme="1"/>
      <name val="BIZ UD明朝 Medium"/>
      <family val="1"/>
    </font>
    <font>
      <b/>
      <sz val="14"/>
      <color auto="1"/>
      <name val="BIZ UD明朝 Medium"/>
      <family val="1"/>
    </font>
    <font>
      <sz val="14"/>
      <color rgb="FF000000"/>
      <name val="BIZ UD明朝 Medium"/>
      <family val="1"/>
    </font>
    <font>
      <sz val="12"/>
      <color rgb="FF000000"/>
      <name val="BIZ UD明朝 Medium"/>
      <family val="1"/>
    </font>
    <font>
      <b/>
      <u/>
      <sz val="14"/>
      <color rgb="FFFF0000"/>
      <name val="BIZ UD明朝 Medium"/>
      <family val="1"/>
    </font>
    <font>
      <sz val="14"/>
      <color auto="1"/>
      <name val="BIZ UD明朝 Medium"/>
      <family val="1"/>
    </font>
    <font>
      <u/>
      <sz val="11"/>
      <color theme="1"/>
      <name val="BIZ UD明朝 Medium"/>
      <family val="1"/>
    </font>
    <font>
      <sz val="14"/>
      <color theme="1"/>
      <name val="BIZ UD明朝 Medium"/>
      <family val="1"/>
    </font>
    <font>
      <u/>
      <sz val="14"/>
      <color theme="1"/>
      <name val="BIZ UD明朝 Medium"/>
      <family val="1"/>
    </font>
    <font>
      <u/>
      <sz val="12"/>
      <color rgb="FFFF0000"/>
      <name val="BIZ UD明朝 Medium"/>
      <family val="1"/>
    </font>
  </fonts>
  <fills count="2">
    <fill>
      <patternFill patternType="none"/>
    </fill>
    <fill>
      <patternFill patternType="gray125"/>
    </fill>
  </fills>
  <borders count="65">
    <border>
      <left/>
      <right/>
      <top/>
      <bottom/>
      <diagonal/>
    </border>
    <border>
      <left/>
      <right/>
      <top/>
      <bottom style="medium">
        <color auto="1"/>
      </bottom>
      <diagonal/>
    </border>
    <border>
      <left style="medium">
        <color indexed="64"/>
      </left>
      <right/>
      <top/>
      <bottom style="double">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auto="1"/>
      </right>
      <top style="double">
        <color indexed="64"/>
      </top>
      <bottom/>
      <diagonal/>
    </border>
    <border>
      <left/>
      <right/>
      <top/>
      <bottom style="medium">
        <color indexed="64"/>
      </bottom>
      <diagonal/>
    </border>
    <border>
      <left style="medium">
        <color indexed="64"/>
      </left>
      <right style="thin">
        <color rgb="FF000000"/>
      </right>
      <top style="thick">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rgb="FF000000"/>
      </right>
      <top style="thick">
        <color auto="1"/>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bottom style="double">
        <color indexed="64"/>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medium">
        <color indexed="64"/>
      </bottom>
      <diagonal/>
    </border>
    <border>
      <left/>
      <right style="thin">
        <color rgb="FF000000"/>
      </right>
      <top style="medium">
        <color indexed="64"/>
      </top>
      <bottom style="double">
        <color indexed="64"/>
      </bottom>
      <diagonal/>
    </border>
    <border>
      <left style="thin">
        <color auto="1"/>
      </left>
      <right style="thin">
        <color rgb="FF000000"/>
      </right>
      <top style="double">
        <color indexed="64"/>
      </top>
      <bottom/>
      <diagonal/>
    </border>
    <border>
      <left/>
      <right style="thin">
        <color rgb="FF000000"/>
      </right>
      <top style="thin">
        <color indexed="64"/>
      </top>
      <bottom/>
      <diagonal/>
    </border>
    <border>
      <left/>
      <right style="thin">
        <color rgb="FF000000"/>
      </right>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double">
        <color indexed="64"/>
      </top>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auto="1"/>
      </left>
      <right/>
      <top/>
      <bottom style="thin">
        <color auto="1"/>
      </bottom>
      <diagonal/>
    </border>
    <border>
      <left/>
      <right/>
      <top style="thin">
        <color auto="1"/>
      </top>
      <bottom style="medium">
        <color indexed="64"/>
      </bottom>
      <diagonal/>
    </border>
    <border>
      <left/>
      <right style="thin">
        <color rgb="FF000000"/>
      </right>
      <top style="thick">
        <color auto="1"/>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bottom style="double">
        <color indexed="64"/>
      </bottom>
      <diagonal/>
    </border>
    <border>
      <left style="thin">
        <color rgb="FF000000"/>
      </left>
      <right style="thin">
        <color rgb="FF000000"/>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double">
        <color indexed="64"/>
      </bottom>
      <diagonal/>
    </border>
    <border>
      <left style="thin">
        <color rgb="FF000000"/>
      </left>
      <right style="thin">
        <color rgb="FF000000"/>
      </right>
      <top style="double">
        <color indexed="64"/>
      </top>
      <bottom style="thin">
        <color auto="1"/>
      </bottom>
      <diagonal/>
    </border>
    <border>
      <left style="thin">
        <color rgb="FF000000"/>
      </left>
      <right style="thin">
        <color indexed="64"/>
      </right>
      <top style="thin">
        <color indexed="64"/>
      </top>
      <bottom style="thin">
        <color indexed="64"/>
      </bottom>
      <diagonal/>
    </border>
    <border>
      <left/>
      <right style="thin">
        <color rgb="FF000000"/>
      </right>
      <top style="thin">
        <color auto="1"/>
      </top>
      <bottom style="medium">
        <color indexed="64"/>
      </bottom>
      <diagonal/>
    </border>
    <border>
      <left style="thin">
        <color rgb="FF000000"/>
      </left>
      <right style="thin">
        <color rgb="FF000000"/>
      </right>
      <top style="thick">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dotted">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ck">
        <color auto="1"/>
      </top>
      <bottom style="thin">
        <color rgb="FF000000"/>
      </bottom>
      <diagonal/>
    </border>
    <border>
      <left/>
      <right style="thin">
        <color auto="1"/>
      </right>
      <top style="thin">
        <color auto="1"/>
      </top>
      <bottom/>
      <diagonal/>
    </border>
    <border>
      <left/>
      <right/>
      <top style="thick">
        <color auto="1"/>
      </top>
      <bottom/>
      <diagonal/>
    </border>
    <border>
      <left style="thin">
        <color rgb="FF000000"/>
      </left>
      <right style="medium">
        <color indexed="64"/>
      </right>
      <top/>
      <bottom style="double">
        <color indexed="64"/>
      </bottom>
      <diagonal/>
    </border>
    <border>
      <left style="thin">
        <color rgb="FF000000"/>
      </left>
      <right style="medium">
        <color indexed="64"/>
      </right>
      <top/>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double">
        <color indexed="64"/>
      </bottom>
      <diagonal/>
    </border>
    <border>
      <left style="thin">
        <color rgb="FF000000"/>
      </left>
      <right style="medium">
        <color indexed="64"/>
      </right>
      <top style="double">
        <color indexed="64"/>
      </top>
      <bottom style="thin">
        <color auto="1"/>
      </bottom>
      <diagonal/>
    </border>
    <border>
      <left/>
      <right style="medium">
        <color indexed="64"/>
      </right>
      <top/>
      <bottom style="thin">
        <color auto="1"/>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auto="1"/>
      </bottom>
      <diagonal/>
    </border>
    <border>
      <left/>
      <right style="medium">
        <color indexed="64"/>
      </right>
      <top style="dotted">
        <color rgb="FF000000"/>
      </top>
      <bottom/>
      <diagonal/>
    </border>
    <border>
      <left style="thin">
        <color rgb="FF000000"/>
      </left>
      <right style="medium">
        <color indexed="64"/>
      </right>
      <top style="thick">
        <color auto="1"/>
      </top>
      <bottom style="thin">
        <color rgb="FF000000"/>
      </bottom>
      <diagonal/>
    </border>
    <border>
      <left style="thin">
        <color rgb="FF000000"/>
      </left>
      <right style="medium">
        <color indexed="64"/>
      </right>
      <top style="thin">
        <color rgb="FF000000"/>
      </top>
      <bottom/>
      <diagonal/>
    </border>
  </borders>
  <cellStyleXfs count="1">
    <xf numFmtId="0" fontId="0" fillId="0" borderId="0">
      <alignment vertical="center"/>
    </xf>
  </cellStyleXfs>
  <cellXfs count="110">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vertical="center"/>
    </xf>
    <xf numFmtId="0" fontId="4" fillId="0" borderId="0" xfId="0" applyFont="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6" fillId="0" borderId="0" xfId="0" applyFont="1" applyBorder="1" applyAlignment="1">
      <alignment horizontal="justify" vertical="center" wrapText="1"/>
    </xf>
    <xf numFmtId="0" fontId="6" fillId="0" borderId="0" xfId="0" applyFont="1" applyBorder="1" applyAlignment="1">
      <alignment horizontal="justify" vertical="center"/>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7" fillId="0" borderId="0" xfId="0" applyFont="1" applyAlignment="1">
      <alignment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29"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9" fillId="0" borderId="0" xfId="0" applyFont="1" applyAlignment="1">
      <alignment vertical="center"/>
    </xf>
    <xf numFmtId="0" fontId="10" fillId="0" borderId="33" xfId="0" applyFont="1" applyBorder="1" applyAlignment="1">
      <alignment horizontal="center" vertical="center" wrapText="1"/>
    </xf>
    <xf numFmtId="0" fontId="5" fillId="0" borderId="34" xfId="0" applyFont="1" applyBorder="1" applyAlignment="1">
      <alignment horizontal="left" vertical="center" wrapText="1"/>
    </xf>
    <xf numFmtId="0" fontId="5" fillId="0" borderId="26" xfId="0" applyFont="1" applyBorder="1" applyAlignment="1">
      <alignment horizontal="left" vertical="center" wrapText="1"/>
    </xf>
    <xf numFmtId="0" fontId="5" fillId="0" borderId="35" xfId="0" applyFont="1" applyBorder="1" applyAlignment="1">
      <alignment horizontal="left" vertical="center" wrapText="1"/>
    </xf>
    <xf numFmtId="0" fontId="5" fillId="0" borderId="25" xfId="0" applyFont="1" applyBorder="1" applyAlignment="1">
      <alignment horizontal="left" vertical="center" wrapText="1"/>
    </xf>
    <xf numFmtId="0" fontId="5" fillId="0" borderId="27" xfId="0" applyFont="1" applyBorder="1" applyAlignment="1">
      <alignment horizontal="left" vertical="center" wrapText="1"/>
    </xf>
    <xf numFmtId="0" fontId="10" fillId="0" borderId="36" xfId="0" applyFont="1" applyBorder="1" applyAlignment="1">
      <alignment horizontal="center" vertical="center" wrapText="1"/>
    </xf>
    <xf numFmtId="0" fontId="5" fillId="0" borderId="37" xfId="0" applyFont="1" applyBorder="1" applyAlignment="1">
      <alignment horizontal="left" vertical="center" wrapText="1"/>
    </xf>
    <xf numFmtId="0" fontId="10" fillId="0" borderId="34"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7" xfId="0" applyFont="1" applyBorder="1" applyAlignment="1">
      <alignment horizontal="left" vertical="center" wrapText="1"/>
    </xf>
    <xf numFmtId="0" fontId="5" fillId="0" borderId="40" xfId="0" applyFont="1" applyBorder="1" applyAlignment="1">
      <alignment horizontal="left" vertical="center" wrapText="1"/>
    </xf>
    <xf numFmtId="0" fontId="5" fillId="0" borderId="31" xfId="0" applyFont="1" applyBorder="1" applyAlignment="1">
      <alignment horizontal="left" vertical="center" wrapText="1"/>
    </xf>
    <xf numFmtId="0" fontId="5" fillId="0" borderId="41" xfId="0" applyFont="1" applyBorder="1" applyAlignment="1">
      <alignment horizontal="left" vertical="center" wrapText="1"/>
    </xf>
    <xf numFmtId="0" fontId="10" fillId="0" borderId="42" xfId="0" applyFont="1" applyBorder="1" applyAlignment="1">
      <alignment horizontal="left" vertical="center" wrapText="1"/>
    </xf>
    <xf numFmtId="0" fontId="5" fillId="0" borderId="43" xfId="0" applyFont="1" applyBorder="1" applyAlignment="1">
      <alignment vertical="center" wrapText="1"/>
    </xf>
    <xf numFmtId="0" fontId="10" fillId="0" borderId="35" xfId="0" applyFont="1" applyBorder="1" applyAlignment="1">
      <alignment vertical="center" wrapText="1"/>
    </xf>
    <xf numFmtId="0" fontId="5" fillId="0" borderId="44" xfId="0" applyFont="1" applyBorder="1" applyAlignment="1">
      <alignment vertical="center" wrapText="1"/>
    </xf>
    <xf numFmtId="0" fontId="10" fillId="0" borderId="27" xfId="0" applyFont="1" applyBorder="1" applyAlignment="1">
      <alignment vertical="center" wrapText="1"/>
    </xf>
    <xf numFmtId="0" fontId="3" fillId="0" borderId="0" xfId="0" applyFont="1" applyBorder="1" applyAlignment="1">
      <alignment vertical="center"/>
    </xf>
    <xf numFmtId="0" fontId="5" fillId="0" borderId="45" xfId="0" applyFont="1" applyBorder="1" applyAlignment="1">
      <alignment horizontal="left" vertical="center" wrapText="1"/>
    </xf>
    <xf numFmtId="0" fontId="5" fillId="0" borderId="42" xfId="0" applyFont="1" applyBorder="1" applyAlignment="1">
      <alignment horizontal="left" vertical="center" wrapText="1"/>
    </xf>
    <xf numFmtId="0" fontId="5" fillId="0" borderId="33" xfId="0" applyFont="1" applyBorder="1" applyAlignment="1">
      <alignment horizontal="center" vertical="center" wrapText="1"/>
    </xf>
    <xf numFmtId="0" fontId="10" fillId="0" borderId="24" xfId="0" applyFont="1" applyBorder="1" applyAlignment="1">
      <alignment horizontal="left" vertical="center" wrapText="1"/>
    </xf>
    <xf numFmtId="0" fontId="10" fillId="0" borderId="41" xfId="0" applyFont="1" applyBorder="1" applyAlignment="1">
      <alignment horizontal="left" vertical="center" wrapText="1"/>
    </xf>
    <xf numFmtId="0" fontId="6" fillId="0" borderId="0" xfId="0" applyFont="1" applyBorder="1" applyAlignment="1">
      <alignment horizontal="center" vertical="center" wrapText="1"/>
    </xf>
    <xf numFmtId="0" fontId="5" fillId="0" borderId="36"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22" xfId="0" applyFont="1" applyBorder="1" applyAlignment="1">
      <alignment horizontal="left" vertical="center" wrapText="1"/>
    </xf>
    <xf numFmtId="0" fontId="10" fillId="0" borderId="31" xfId="0" applyFont="1" applyBorder="1" applyAlignment="1">
      <alignment horizontal="left" vertical="center" wrapText="1"/>
    </xf>
    <xf numFmtId="0" fontId="5" fillId="0" borderId="34" xfId="0" applyFont="1" applyFill="1" applyBorder="1" applyAlignment="1">
      <alignment vertical="center" wrapText="1"/>
    </xf>
    <xf numFmtId="0" fontId="5" fillId="0" borderId="25" xfId="0" applyFont="1" applyBorder="1" applyAlignment="1">
      <alignment vertical="center" wrapText="1"/>
    </xf>
    <xf numFmtId="0" fontId="5" fillId="0" borderId="46" xfId="0" applyFont="1" applyBorder="1" applyAlignment="1">
      <alignment vertical="center" wrapText="1"/>
    </xf>
    <xf numFmtId="0" fontId="5" fillId="0" borderId="4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0" xfId="0" applyFont="1" applyAlignment="1">
      <alignment horizontal="right" vertical="center"/>
    </xf>
    <xf numFmtId="0" fontId="10" fillId="0" borderId="48" xfId="0" applyFont="1" applyBorder="1" applyAlignment="1">
      <alignment horizontal="center" vertical="center"/>
    </xf>
    <xf numFmtId="0" fontId="11" fillId="0" borderId="49" xfId="0" applyFont="1" applyFill="1" applyBorder="1" applyAlignment="1">
      <alignment vertical="center" wrapText="1"/>
    </xf>
    <xf numFmtId="0" fontId="10" fillId="0" borderId="50" xfId="0" applyFont="1" applyFill="1" applyBorder="1" applyAlignment="1">
      <alignment vertical="center" wrapText="1"/>
    </xf>
    <xf numFmtId="0" fontId="11" fillId="0" borderId="51" xfId="0" applyFont="1" applyFill="1" applyBorder="1" applyAlignment="1">
      <alignment vertical="center" wrapText="1"/>
    </xf>
    <xf numFmtId="0" fontId="10" fillId="0" borderId="52" xfId="0" applyFont="1" applyFill="1" applyBorder="1" applyAlignment="1">
      <alignment vertical="center" wrapText="1"/>
    </xf>
    <xf numFmtId="0" fontId="10" fillId="0" borderId="53" xfId="0" applyFont="1" applyFill="1" applyBorder="1" applyAlignment="1">
      <alignment vertical="center" wrapText="1"/>
    </xf>
    <xf numFmtId="0" fontId="12" fillId="0" borderId="0" xfId="0" applyFont="1" applyBorder="1" applyAlignment="1">
      <alignment vertical="center" wrapText="1"/>
    </xf>
    <xf numFmtId="0" fontId="10" fillId="0" borderId="54" xfId="0" applyFont="1" applyBorder="1" applyAlignment="1">
      <alignment horizontal="center" vertical="center"/>
    </xf>
    <xf numFmtId="0" fontId="10" fillId="0" borderId="55" xfId="0" applyFont="1" applyFill="1" applyBorder="1" applyAlignment="1">
      <alignment vertical="center" wrapText="1"/>
    </xf>
    <xf numFmtId="0" fontId="10" fillId="0" borderId="56" xfId="0" applyFont="1" applyFill="1" applyBorder="1" applyAlignment="1">
      <alignment horizontal="left" vertical="center"/>
    </xf>
    <xf numFmtId="0" fontId="11" fillId="0" borderId="57" xfId="0" applyFont="1" applyFill="1" applyBorder="1" applyAlignment="1">
      <alignment vertical="center" wrapText="1"/>
    </xf>
    <xf numFmtId="0" fontId="10" fillId="0" borderId="57" xfId="0" applyFont="1" applyFill="1" applyBorder="1" applyAlignment="1">
      <alignment horizontal="justify" vertical="center" wrapText="1"/>
    </xf>
    <xf numFmtId="0" fontId="10" fillId="0" borderId="58" xfId="0" applyFont="1" applyBorder="1" applyAlignment="1">
      <alignment horizontal="left" vertical="center" wrapText="1"/>
    </xf>
    <xf numFmtId="0" fontId="10" fillId="0" borderId="7" xfId="0" applyFont="1" applyBorder="1" applyAlignment="1">
      <alignment horizontal="left" vertical="center" wrapText="1"/>
    </xf>
    <xf numFmtId="0" fontId="10" fillId="0" borderId="49" xfId="0" applyFont="1" applyFill="1" applyBorder="1" applyAlignment="1">
      <alignment vertical="center" wrapText="1"/>
    </xf>
    <xf numFmtId="0" fontId="11" fillId="0" borderId="57" xfId="0" applyFont="1" applyFill="1" applyBorder="1" applyAlignment="1">
      <alignment horizontal="justify" vertical="center" wrapText="1"/>
    </xf>
    <xf numFmtId="0" fontId="11" fillId="0" borderId="59"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11" fillId="0" borderId="60" xfId="0" applyFont="1" applyFill="1" applyBorder="1" applyAlignment="1">
      <alignment vertical="center" wrapText="1"/>
    </xf>
    <xf numFmtId="0" fontId="11" fillId="0" borderId="61" xfId="0" applyFont="1" applyFill="1" applyBorder="1" applyAlignment="1">
      <alignment vertical="center"/>
    </xf>
    <xf numFmtId="0" fontId="11" fillId="0" borderId="61" xfId="0" applyFont="1" applyFill="1" applyBorder="1" applyAlignment="1">
      <alignment vertical="center" wrapText="1"/>
    </xf>
    <xf numFmtId="0" fontId="10" fillId="0" borderId="62" xfId="0" applyFont="1" applyFill="1" applyBorder="1" applyAlignment="1">
      <alignment vertical="center" wrapText="1"/>
    </xf>
    <xf numFmtId="0" fontId="10" fillId="0" borderId="60" xfId="0" applyFont="1" applyFill="1" applyBorder="1" applyAlignment="1">
      <alignment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0" xfId="0" applyFont="1" applyBorder="1" applyAlignment="1">
      <alignment horizontal="center"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198120</xdr:colOff>
      <xdr:row>5</xdr:row>
      <xdr:rowOff>412750</xdr:rowOff>
    </xdr:from>
    <xdr:to xmlns:xdr="http://schemas.openxmlformats.org/drawingml/2006/spreadsheetDrawing">
      <xdr:col>14</xdr:col>
      <xdr:colOff>297815</xdr:colOff>
      <xdr:row>8</xdr:row>
      <xdr:rowOff>284480</xdr:rowOff>
    </xdr:to>
    <xdr:sp macro="" textlink="">
      <xdr:nvSpPr>
        <xdr:cNvPr id="2" name="テキスト 1"/>
        <xdr:cNvSpPr txBox="1"/>
      </xdr:nvSpPr>
      <xdr:spPr>
        <a:xfrm>
          <a:off x="14609445" y="1936750"/>
          <a:ext cx="5586095" cy="14624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solidFill>
                <a:srgbClr val="FF0000"/>
              </a:solidFill>
            </a:rPr>
            <a:t>協議体としての取組みの黄色セルは、部会員から出た意見のみ掲載すること</a:t>
          </a:r>
          <a:r>
            <a:rPr kumimoji="1" lang="ja-JP" altLang="en-US" sz="1800" b="1" u="sng">
              <a:solidFill>
                <a:srgbClr val="FF0000"/>
              </a:solidFill>
            </a:rPr>
            <a:t>送付する資料は下線部分は削除すること！</a:t>
          </a:r>
          <a:endParaRPr kumimoji="1" lang="ja-JP" altLang="en-US" sz="1800" b="1" u="sng">
            <a:solidFill>
              <a:srgbClr val="FF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F42"/>
  <sheetViews>
    <sheetView tabSelected="1" view="pageBreakPreview" topLeftCell="A7" zoomScale="70" zoomScaleSheetLayoutView="70" workbookViewId="0">
      <selection activeCell="D20" sqref="D20"/>
    </sheetView>
  </sheetViews>
  <sheetFormatPr defaultRowHeight="13.5"/>
  <cols>
    <col min="1" max="1" width="3" style="1" customWidth="1"/>
    <col min="2" max="3" width="6.5" style="1" customWidth="1"/>
    <col min="4" max="4" width="43.75" style="1" customWidth="1"/>
    <col min="5" max="5" width="59.375" style="1" customWidth="1"/>
    <col min="6" max="6" width="70" style="1" customWidth="1"/>
    <col min="7" max="16384" width="9" style="1" customWidth="1"/>
  </cols>
  <sheetData>
    <row r="1" spans="2:6" ht="16.5">
      <c r="F1" s="83" t="s">
        <v>63</v>
      </c>
    </row>
    <row r="2" spans="2:6" ht="16.5">
      <c r="F2" s="83" t="s">
        <v>64</v>
      </c>
    </row>
    <row r="3" spans="2:6" ht="24" customHeight="1">
      <c r="B3" s="4" t="s">
        <v>46</v>
      </c>
      <c r="C3" s="20"/>
      <c r="D3" s="44"/>
    </row>
    <row r="4" spans="2:6" ht="31.5" customHeight="1">
      <c r="B4" s="4"/>
      <c r="C4" s="21" t="s">
        <v>49</v>
      </c>
      <c r="D4" s="21"/>
      <c r="E4" s="21"/>
      <c r="F4" s="21"/>
    </row>
    <row r="5" spans="2:6" ht="31.5" customHeight="1">
      <c r="B5" s="3"/>
      <c r="C5" s="22"/>
      <c r="D5" s="22"/>
      <c r="E5" s="22"/>
      <c r="F5" s="22"/>
    </row>
    <row r="6" spans="2:6" s="2" customFormat="1" ht="35.25" customHeight="1">
      <c r="B6" s="5" t="s">
        <v>37</v>
      </c>
      <c r="C6" s="23"/>
      <c r="D6" s="45" t="s">
        <v>0</v>
      </c>
      <c r="E6" s="68" t="s">
        <v>4</v>
      </c>
      <c r="F6" s="84" t="s">
        <v>61</v>
      </c>
    </row>
    <row r="7" spans="2:6" s="2" customFormat="1" ht="45" customHeight="1">
      <c r="B7" s="6" t="s">
        <v>34</v>
      </c>
      <c r="C7" s="24" t="s">
        <v>31</v>
      </c>
      <c r="D7" s="46" t="s">
        <v>16</v>
      </c>
      <c r="E7" s="69" t="s">
        <v>38</v>
      </c>
      <c r="F7" s="85"/>
    </row>
    <row r="8" spans="2:6" s="2" customFormat="1" ht="45" customHeight="1">
      <c r="B8" s="6"/>
      <c r="C8" s="25"/>
      <c r="D8" s="47" t="s">
        <v>36</v>
      </c>
      <c r="E8" s="70"/>
      <c r="F8" s="86"/>
    </row>
    <row r="9" spans="2:6" s="2" customFormat="1" ht="45" customHeight="1">
      <c r="B9" s="6"/>
      <c r="C9" s="26" t="s">
        <v>32</v>
      </c>
      <c r="D9" s="48" t="s">
        <v>29</v>
      </c>
      <c r="E9" s="58" t="s">
        <v>39</v>
      </c>
      <c r="F9" s="87"/>
    </row>
    <row r="10" spans="2:6" s="2" customFormat="1" ht="42.75" customHeight="1">
      <c r="B10" s="6"/>
      <c r="C10" s="24"/>
      <c r="D10" s="49" t="s">
        <v>19</v>
      </c>
      <c r="E10" s="48" t="s">
        <v>24</v>
      </c>
      <c r="F10" s="88" t="s">
        <v>56</v>
      </c>
    </row>
    <row r="11" spans="2:6" s="2" customFormat="1" ht="42.75" customHeight="1">
      <c r="B11" s="7"/>
      <c r="C11" s="27"/>
      <c r="D11" s="50"/>
      <c r="E11" s="50"/>
      <c r="F11" s="89"/>
    </row>
    <row r="12" spans="2:6" s="2" customFormat="1" ht="22.5" customHeight="1">
      <c r="B12" s="8"/>
      <c r="C12" s="8"/>
      <c r="D12" s="15"/>
      <c r="E12" s="71"/>
      <c r="F12" s="90"/>
    </row>
    <row r="13" spans="2:6" s="2" customFormat="1" ht="35.25" customHeight="1">
      <c r="B13" s="9" t="s">
        <v>37</v>
      </c>
      <c r="C13" s="28"/>
      <c r="D13" s="51" t="str">
        <f>$D$6</f>
        <v>アイデア</v>
      </c>
      <c r="E13" s="72" t="str">
        <f>$E$6</f>
        <v>方針</v>
      </c>
      <c r="F13" s="91" t="str">
        <f>$F$6</f>
        <v>協議体としての取組み</v>
      </c>
    </row>
    <row r="14" spans="2:6" s="2" customFormat="1" ht="53.5" customHeight="1">
      <c r="B14" s="10" t="s">
        <v>27</v>
      </c>
      <c r="C14" s="29" t="s">
        <v>31</v>
      </c>
      <c r="D14" s="52" t="s">
        <v>5</v>
      </c>
      <c r="E14" s="69" t="s">
        <v>51</v>
      </c>
      <c r="F14" s="92" t="s">
        <v>59</v>
      </c>
    </row>
    <row r="15" spans="2:6" s="2" customFormat="1" ht="45" customHeight="1">
      <c r="B15" s="6"/>
      <c r="C15" s="30"/>
      <c r="D15" s="53" t="s">
        <v>1</v>
      </c>
      <c r="E15" s="73"/>
      <c r="F15" s="86" t="s">
        <v>20</v>
      </c>
    </row>
    <row r="16" spans="2:6" s="2" customFormat="1" ht="45" customHeight="1">
      <c r="B16" s="6"/>
      <c r="C16" s="30"/>
      <c r="D16" s="47" t="s">
        <v>42</v>
      </c>
      <c r="E16" s="53"/>
      <c r="F16" s="93" t="s">
        <v>17</v>
      </c>
    </row>
    <row r="17" spans="2:6" s="2" customFormat="1" ht="67.5" customHeight="1">
      <c r="B17" s="6"/>
      <c r="C17" s="31" t="s">
        <v>26</v>
      </c>
      <c r="D17" s="54" t="s">
        <v>25</v>
      </c>
      <c r="E17" s="74" t="s">
        <v>44</v>
      </c>
      <c r="F17" s="94"/>
    </row>
    <row r="18" spans="2:6" s="2" customFormat="1" ht="71.25" customHeight="1">
      <c r="B18" s="6"/>
      <c r="C18" s="32"/>
      <c r="D18" s="47" t="s">
        <v>43</v>
      </c>
      <c r="E18" s="53" t="s">
        <v>54</v>
      </c>
      <c r="F18" s="95"/>
    </row>
    <row r="19" spans="2:6" s="2" customFormat="1" ht="60.5" customHeight="1">
      <c r="B19" s="7"/>
      <c r="C19" s="33" t="s">
        <v>55</v>
      </c>
      <c r="D19" s="55" t="s">
        <v>18</v>
      </c>
      <c r="E19" s="50" t="s">
        <v>8</v>
      </c>
      <c r="F19" s="96" t="s">
        <v>45</v>
      </c>
    </row>
    <row r="20" spans="2:6" s="2" customFormat="1" ht="45" customHeight="1">
      <c r="B20" s="11"/>
      <c r="C20" s="11"/>
      <c r="D20" s="56"/>
      <c r="E20" s="56"/>
      <c r="F20" s="97"/>
    </row>
    <row r="21" spans="2:6" s="2" customFormat="1" ht="35.25" customHeight="1">
      <c r="B21" s="9" t="s">
        <v>37</v>
      </c>
      <c r="C21" s="28"/>
      <c r="D21" s="51" t="str">
        <f>$D$6</f>
        <v>アイデア</v>
      </c>
      <c r="E21" s="72" t="str">
        <f>$E$6</f>
        <v>方針</v>
      </c>
      <c r="F21" s="91" t="str">
        <f>$F$6</f>
        <v>協議体としての取組み</v>
      </c>
    </row>
    <row r="22" spans="2:6" s="2" customFormat="1" ht="90" customHeight="1">
      <c r="B22" s="12" t="s">
        <v>7</v>
      </c>
      <c r="C22" s="34" t="s">
        <v>31</v>
      </c>
      <c r="D22" s="57" t="s">
        <v>30</v>
      </c>
      <c r="E22" s="47" t="s">
        <v>9</v>
      </c>
      <c r="F22" s="98" t="s">
        <v>60</v>
      </c>
    </row>
    <row r="23" spans="2:6" s="2" customFormat="1" ht="69.75" customHeight="1">
      <c r="B23" s="13"/>
      <c r="C23" s="35" t="s">
        <v>26</v>
      </c>
      <c r="D23" s="58" t="s">
        <v>57</v>
      </c>
      <c r="E23" s="75" t="s">
        <v>62</v>
      </c>
      <c r="F23" s="99"/>
    </row>
    <row r="24" spans="2:6" s="2" customFormat="1" ht="69.75" customHeight="1">
      <c r="B24" s="13"/>
      <c r="C24" s="36"/>
      <c r="D24" s="59" t="s">
        <v>47</v>
      </c>
      <c r="E24" s="70" t="s">
        <v>21</v>
      </c>
      <c r="F24" s="100"/>
    </row>
    <row r="25" spans="2:6" s="2" customFormat="1" ht="69.75" customHeight="1">
      <c r="B25" s="13"/>
      <c r="C25" s="36"/>
      <c r="D25" s="58" t="s">
        <v>11</v>
      </c>
      <c r="E25" s="53" t="s">
        <v>52</v>
      </c>
      <c r="F25" s="101" t="s">
        <v>58</v>
      </c>
    </row>
    <row r="26" spans="2:6" s="2" customFormat="1" ht="67.5" customHeight="1">
      <c r="B26" s="14"/>
      <c r="C26" s="37"/>
      <c r="D26" s="60" t="s">
        <v>10</v>
      </c>
      <c r="E26" s="67" t="s">
        <v>50</v>
      </c>
      <c r="F26" s="102"/>
    </row>
    <row r="27" spans="2:6" s="2" customFormat="1" ht="15.75" customHeight="1">
      <c r="B27" s="15"/>
      <c r="C27" s="15"/>
      <c r="D27" s="15"/>
      <c r="E27" s="15"/>
    </row>
    <row r="28" spans="2:6" s="2" customFormat="1" ht="35.25" customHeight="1">
      <c r="B28" s="9" t="s">
        <v>37</v>
      </c>
      <c r="C28" s="28"/>
      <c r="D28" s="51" t="str">
        <f>$D$6</f>
        <v>アイデア</v>
      </c>
      <c r="E28" s="72" t="str">
        <f>$E$6</f>
        <v>方針</v>
      </c>
      <c r="F28" s="91" t="str">
        <f>$F$6</f>
        <v>協議体としての取組み</v>
      </c>
    </row>
    <row r="29" spans="2:6" s="2" customFormat="1" ht="54" customHeight="1">
      <c r="B29" s="10" t="s">
        <v>23</v>
      </c>
      <c r="C29" s="38" t="s">
        <v>26</v>
      </c>
      <c r="D29" s="61" t="s">
        <v>14</v>
      </c>
      <c r="E29" s="76" t="s">
        <v>3</v>
      </c>
      <c r="F29" s="103"/>
    </row>
    <row r="30" spans="2:6" s="2" customFormat="1" ht="50.25" customHeight="1">
      <c r="B30" s="6"/>
      <c r="C30" s="24"/>
      <c r="D30" s="62" t="s">
        <v>35</v>
      </c>
      <c r="E30" s="77" t="s">
        <v>12</v>
      </c>
      <c r="F30" s="104"/>
    </row>
    <row r="31" spans="2:6" s="2" customFormat="1" ht="71.25" customHeight="1">
      <c r="B31" s="6"/>
      <c r="C31" s="39"/>
      <c r="D31" s="63" t="s">
        <v>53</v>
      </c>
      <c r="E31" s="78" t="s">
        <v>48</v>
      </c>
      <c r="F31" s="105" t="s">
        <v>41</v>
      </c>
    </row>
    <row r="32" spans="2:6" s="2" customFormat="1" ht="83.25">
      <c r="B32" s="7"/>
      <c r="C32" s="40" t="s">
        <v>55</v>
      </c>
      <c r="D32" s="64" t="s">
        <v>13</v>
      </c>
      <c r="E32" s="79" t="s">
        <v>55</v>
      </c>
      <c r="F32" s="106" t="s">
        <v>33</v>
      </c>
    </row>
    <row r="33" spans="2:6" ht="14.25">
      <c r="B33" s="16"/>
      <c r="C33" s="16"/>
      <c r="D33" s="65"/>
      <c r="E33" s="65"/>
      <c r="F33" s="65"/>
    </row>
    <row r="34" spans="2:6" s="2" customFormat="1" ht="45" customHeight="1">
      <c r="B34" s="11"/>
      <c r="C34" s="11"/>
      <c r="D34" s="56"/>
      <c r="E34" s="56"/>
      <c r="F34" s="97"/>
    </row>
    <row r="35" spans="2:6" s="2" customFormat="1" ht="35.25" customHeight="1">
      <c r="B35" s="9" t="s">
        <v>37</v>
      </c>
      <c r="C35" s="28"/>
      <c r="D35" s="51" t="str">
        <f>$D$6</f>
        <v>アイデア</v>
      </c>
      <c r="E35" s="72" t="str">
        <f>$E$6</f>
        <v>方針</v>
      </c>
      <c r="F35" s="91" t="str">
        <f>$F$6</f>
        <v>協議体としての取組み</v>
      </c>
    </row>
    <row r="36" spans="2:6" s="2" customFormat="1" ht="45" customHeight="1">
      <c r="B36" s="17" t="s">
        <v>28</v>
      </c>
      <c r="C36" s="41" t="s">
        <v>55</v>
      </c>
      <c r="D36" s="66" t="s">
        <v>15</v>
      </c>
      <c r="E36" s="80" t="s">
        <v>6</v>
      </c>
      <c r="F36" s="107" t="s">
        <v>55</v>
      </c>
    </row>
    <row r="37" spans="2:6" s="2" customFormat="1" ht="45" customHeight="1">
      <c r="B37" s="18"/>
      <c r="C37" s="42" t="s">
        <v>55</v>
      </c>
      <c r="D37" s="59" t="s">
        <v>40</v>
      </c>
      <c r="E37" s="81" t="s">
        <v>2</v>
      </c>
      <c r="F37" s="108" t="s">
        <v>55</v>
      </c>
    </row>
    <row r="38" spans="2:6" s="2" customFormat="1" ht="45" customHeight="1">
      <c r="B38" s="19"/>
      <c r="C38" s="43" t="s">
        <v>55</v>
      </c>
      <c r="D38" s="67" t="s">
        <v>22</v>
      </c>
      <c r="E38" s="82" t="s">
        <v>2</v>
      </c>
      <c r="F38" s="109" t="s">
        <v>55</v>
      </c>
    </row>
    <row r="39" spans="2:6" ht="14.25">
      <c r="B39" s="2"/>
      <c r="C39" s="2"/>
      <c r="D39" s="2"/>
      <c r="E39" s="2"/>
      <c r="F39" s="2"/>
    </row>
    <row r="40" spans="2:6" ht="14.25">
      <c r="B40" s="2"/>
      <c r="C40" s="2"/>
      <c r="D40" s="2"/>
      <c r="E40" s="2"/>
      <c r="F40" s="2"/>
    </row>
    <row r="41" spans="2:6" ht="14.25">
      <c r="B41" s="2"/>
      <c r="C41" s="2"/>
      <c r="D41" s="2"/>
      <c r="E41" s="2"/>
      <c r="F41" s="2"/>
    </row>
    <row r="42" spans="2:6" ht="14.25">
      <c r="B42" s="2"/>
      <c r="C42" s="2"/>
      <c r="D42" s="2"/>
      <c r="E42" s="2"/>
      <c r="F42" s="2"/>
    </row>
  </sheetData>
  <mergeCells count="23">
    <mergeCell ref="B6:C6"/>
    <mergeCell ref="B13:C13"/>
    <mergeCell ref="B21:C21"/>
    <mergeCell ref="B28:C28"/>
    <mergeCell ref="B35:C35"/>
    <mergeCell ref="C4:F5"/>
    <mergeCell ref="B7:B11"/>
    <mergeCell ref="C7:C8"/>
    <mergeCell ref="E7:E8"/>
    <mergeCell ref="F7:F8"/>
    <mergeCell ref="C9:C11"/>
    <mergeCell ref="D10:D11"/>
    <mergeCell ref="E10:E11"/>
    <mergeCell ref="F10:F11"/>
    <mergeCell ref="B14:B19"/>
    <mergeCell ref="C14:C16"/>
    <mergeCell ref="E14:E16"/>
    <mergeCell ref="C17:C18"/>
    <mergeCell ref="B22:B26"/>
    <mergeCell ref="C23:C26"/>
    <mergeCell ref="B29:B32"/>
    <mergeCell ref="C29:C31"/>
    <mergeCell ref="B36:B38"/>
  </mergeCells>
  <phoneticPr fontId="1" type="Hiragana"/>
  <printOptions horizontalCentered="1"/>
  <pageMargins left="0.30629921259842519" right="0.30629921259842519" top="0.35629921259842523" bottom="0.35629921259842523" header="0.3" footer="0.3"/>
  <pageSetup paperSize="9" scale="68" fitToWidth="1" fitToHeight="0" orientation="landscape" usePrinterDefaults="1" r:id="rId1"/>
  <rowBreaks count="2" manualBreakCount="2">
    <brk id="19" min="1" max="5" man="1"/>
    <brk id="33"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送付用</vt:lpstr>
      <vt:lpstr>Sheet2</vt:lpstr>
      <vt:lpstr>Sheet3</vt:lpstr>
    </vt:vector>
  </TitlesOfParts>
  <Company>川西市</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2023-02-13T23:31:04Z</dcterms:created>
  <dcterms:modified xsi:type="dcterms:W3CDTF">2023-02-27T08:52:10Z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2023-02-27T08:52:10Z</vt:filetime>
  </property>
</Properties>
</file>